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cstaff.sharepoint.com/sites/UCLIfe216/Shared Documents/Clubs and Societies/Clubs Templates and Info Docs/Existing Docs/Rubric Storage/Templates/"/>
    </mc:Choice>
  </mc:AlternateContent>
  <xr:revisionPtr revIDLastSave="13" documentId="11_31227D54D9CD80237DDC99080166A4A29C2CB523" xr6:coauthVersionLast="47" xr6:coauthVersionMax="47" xr10:uidLastSave="{EBC54D9A-EB55-466A-904E-227006A5E6D9}"/>
  <bookViews>
    <workbookView xWindow="28680" yWindow="-120" windowWidth="29040" windowHeight="15720" tabRatio="50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E32" i="1"/>
  <c r="E14" i="1"/>
  <c r="E15" i="1"/>
  <c r="E20" i="1"/>
  <c r="E27" i="1"/>
  <c r="E28" i="1"/>
  <c r="E29" i="1"/>
  <c r="E30" i="1"/>
  <c r="E33" i="1"/>
  <c r="E34" i="1"/>
  <c r="E35" i="1"/>
  <c r="E36" i="1"/>
  <c r="E37" i="1"/>
  <c r="E38" i="1"/>
  <c r="E39" i="1"/>
  <c r="E8" i="1"/>
  <c r="E9" i="1"/>
  <c r="E10" i="1"/>
  <c r="E11" i="1"/>
  <c r="E12" i="1"/>
  <c r="E13" i="1"/>
  <c r="E16" i="1"/>
  <c r="E17" i="1"/>
  <c r="E18" i="1"/>
  <c r="E19" i="1"/>
  <c r="E21" i="1"/>
  <c r="E22" i="1"/>
  <c r="E23" i="1"/>
  <c r="E42" i="1" s="1"/>
</calcChain>
</file>

<file path=xl/sharedStrings.xml><?xml version="1.0" encoding="utf-8"?>
<sst xmlns="http://schemas.openxmlformats.org/spreadsheetml/2006/main" count="17" uniqueCount="13">
  <si>
    <t>Event Name</t>
  </si>
  <si>
    <t>Date</t>
  </si>
  <si>
    <t>Location</t>
  </si>
  <si>
    <t>Expected numbers</t>
  </si>
  <si>
    <t>Expenses</t>
  </si>
  <si>
    <t>Quantity</t>
  </si>
  <si>
    <t>Amount</t>
  </si>
  <si>
    <t>Total</t>
  </si>
  <si>
    <t>Details</t>
  </si>
  <si>
    <t>TOTAL EXPENSES</t>
  </si>
  <si>
    <t>Income</t>
  </si>
  <si>
    <t>TOTAL INCOME</t>
  </si>
  <si>
    <t>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</si>
</sst>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3" fillId="0" borderId="5" xfId="0" applyFont="1" applyBorder="1"/>
    <xf numFmtId="0" fontId="0" fillId="0" borderId="7" xfId="0" applyBorder="1"/>
    <xf numFmtId="0" fontId="0" fillId="0" borderId="9" xfId="0" applyBorder="1"/>
    <xf numFmtId="164" fontId="0" fillId="0" borderId="2" xfId="0" applyNumberFormat="1" applyBorder="1"/>
    <xf numFmtId="0" fontId="0" fillId="0" borderId="0" xfId="1" applyNumberFormat="1" applyFont="1"/>
    <xf numFmtId="0" fontId="0" fillId="0" borderId="2" xfId="0" applyBorder="1"/>
    <xf numFmtId="44" fontId="0" fillId="0" borderId="2" xfId="0" applyNumberFormat="1" applyBorder="1"/>
    <xf numFmtId="164" fontId="1" fillId="0" borderId="2" xfId="0" applyNumberFormat="1" applyFont="1" applyBorder="1"/>
    <xf numFmtId="44" fontId="1" fillId="0" borderId="2" xfId="0" applyNumberFormat="1" applyFont="1" applyBorder="1"/>
    <xf numFmtId="165" fontId="2" fillId="0" borderId="2" xfId="1" applyNumberFormat="1" applyFont="1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Currency" xfId="1" builtinId="4"/>
    <cellStyle name="Normal" xfId="0" builtinId="0"/>
  </cellStyles>
  <dxfs count="14">
    <dxf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34" formatCode="_-&quot;$&quot;* #,##0.00_-;\-&quot;$&quot;* #,##0.00_-;_-&quot;$&quot;* &quot;-&quot;??_-;_-@_-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numFmt numFmtId="164" formatCode="_(&quot;$&quot;* #,##0.00_);_(&quot;$&quot;* \(#,##0.00\);_(&quot;$&quot;* &quot;-&quot;??_);_(@_)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$&quot;* #,##0.00_-;\-&quot;$&quot;* #,##0.00_-;_-&quot;$&quot;* &quot;-&quot;??_-;_-@_-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numFmt numFmtId="0" formatCode="General"/>
    </dxf>
    <dxf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border>
        <top style="medium">
          <color indexed="64"/>
        </top>
      </border>
    </dxf>
    <dxf>
      <numFmt numFmtId="0" formatCode="General"/>
    </dxf>
    <dxf>
      <border>
        <top style="medium">
          <color indexed="64"/>
        </top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F23" totalsRowCount="1" totalsRowBorderDxfId="13">
  <autoFilter ref="B7:F22" xr:uid="{00000000-0009-0000-0100-000001000000}"/>
  <sortState xmlns:xlrd2="http://schemas.microsoft.com/office/spreadsheetml/2017/richdata2" ref="B4:F15">
    <sortCondition ref="B3:B15"/>
  </sortState>
  <tableColumns count="5">
    <tableColumn id="1" xr3:uid="{00000000-0010-0000-0000-000001000000}" name="Expenses" totalsRowDxfId="4"/>
    <tableColumn id="2" xr3:uid="{00000000-0010-0000-0000-000002000000}" name="Quantity" dataDxfId="12" totalsRowDxfId="3" dataCellStyle="Currency"/>
    <tableColumn id="3" xr3:uid="{00000000-0010-0000-0000-000003000000}" name="Amount" totalsRowDxfId="2" dataCellStyle="Currency"/>
    <tableColumn id="4" xr3:uid="{00000000-0010-0000-0000-000004000000}" name="Total" totalsRowFunction="custom" totalsRowDxfId="1" dataCellStyle="Currency">
      <calculatedColumnFormula>Table1[[#This Row],[Quantity]]*Table1[[#This Row],[Amount]]</calculatedColumnFormula>
      <totalsRowFormula>SUM(Table1[Total])</totalsRowFormula>
    </tableColumn>
    <tableColumn id="5" xr3:uid="{00000000-0010-0000-0000-000005000000}" name="Details" totalsRowLabel="TOTAL EXPENSES" totalsRow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6:F39" totalsRowCount="1" totalsRowBorderDxfId="11">
  <autoFilter ref="B26:F38" xr:uid="{00000000-0009-0000-0100-000002000000}"/>
  <sortState xmlns:xlrd2="http://schemas.microsoft.com/office/spreadsheetml/2017/richdata2" ref="B20:F31">
    <sortCondition ref="B3:B15"/>
  </sortState>
  <tableColumns count="5">
    <tableColumn id="1" xr3:uid="{00000000-0010-0000-0100-000001000000}" name="Income" totalsRowDxfId="10"/>
    <tableColumn id="2" xr3:uid="{00000000-0010-0000-0100-000002000000}" name="Quantity" dataDxfId="9" totalsRowDxfId="8" dataCellStyle="Currency" totalsRowCellStyle="Currency"/>
    <tableColumn id="3" xr3:uid="{00000000-0010-0000-0100-000003000000}" name="Amount" totalsRowDxfId="7" dataCellStyle="Currency" totalsRowCellStyle="Currency"/>
    <tableColumn id="4" xr3:uid="{00000000-0010-0000-0100-000004000000}" name="Total" totalsRowFunction="custom" totalsRowDxfId="6" dataCellStyle="Currency" totalsRowCellStyle="Currency">
      <calculatedColumnFormula>Table13[[#This Row],[Quantity]]*Table13[[#This Row],[Amount]]</calculatedColumnFormula>
      <totalsRowFormula>SUM(Table13[Total])</totalsRowFormula>
    </tableColumn>
    <tableColumn id="5" xr3:uid="{00000000-0010-0000-0100-000005000000}" name="Details" totalsRowLabel="TOTAL INCOME" totalsRowDxfId="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2"/>
  <sheetViews>
    <sheetView tabSelected="1" topLeftCell="A3" workbookViewId="0">
      <selection activeCell="I12" sqref="I12"/>
    </sheetView>
  </sheetViews>
  <sheetFormatPr defaultColWidth="11" defaultRowHeight="15.75"/>
  <cols>
    <col min="1" max="1" width="3.375" customWidth="1"/>
    <col min="2" max="2" width="16.625" customWidth="1"/>
    <col min="4" max="4" width="11.125" customWidth="1"/>
    <col min="5" max="5" width="11" customWidth="1"/>
    <col min="6" max="6" width="44.125" customWidth="1"/>
  </cols>
  <sheetData>
    <row r="1" spans="2:6" ht="16.5" thickBot="1"/>
    <row r="2" spans="2:6">
      <c r="B2" s="7" t="s">
        <v>0</v>
      </c>
      <c r="C2" s="17"/>
      <c r="D2" s="17"/>
      <c r="E2" s="18"/>
    </row>
    <row r="3" spans="2:6">
      <c r="B3" s="8" t="s">
        <v>1</v>
      </c>
      <c r="C3" s="19"/>
      <c r="D3" s="19"/>
      <c r="E3" s="20"/>
    </row>
    <row r="4" spans="2:6">
      <c r="B4" s="8" t="s">
        <v>2</v>
      </c>
      <c r="C4" s="19"/>
      <c r="D4" s="19"/>
      <c r="E4" s="20"/>
    </row>
    <row r="5" spans="2:6" ht="16.5" thickBot="1">
      <c r="B5" s="9" t="s">
        <v>3</v>
      </c>
      <c r="C5" s="21"/>
      <c r="D5" s="21"/>
      <c r="E5" s="22"/>
    </row>
    <row r="7" spans="2:6">
      <c r="B7" t="s">
        <v>4</v>
      </c>
      <c r="C7" s="1" t="s">
        <v>5</v>
      </c>
      <c r="D7" s="1" t="s">
        <v>6</v>
      </c>
      <c r="E7" s="1" t="s">
        <v>7</v>
      </c>
      <c r="F7" t="s">
        <v>8</v>
      </c>
    </row>
    <row r="8" spans="2:6">
      <c r="C8" s="11">
        <v>20</v>
      </c>
      <c r="D8" s="1">
        <v>5</v>
      </c>
      <c r="E8" s="1">
        <f>Table1[[#This Row],[Quantity]]*Table1[[#This Row],[Amount]]</f>
        <v>100</v>
      </c>
    </row>
    <row r="9" spans="2:6">
      <c r="C9" s="11"/>
      <c r="D9" s="1"/>
      <c r="E9" s="1">
        <f>Table1[[#This Row],[Quantity]]*Table1[[#This Row],[Amount]]</f>
        <v>0</v>
      </c>
    </row>
    <row r="10" spans="2:6">
      <c r="C10" s="11"/>
      <c r="D10" s="1"/>
      <c r="E10" s="1">
        <f>Table1[[#This Row],[Quantity]]*Table1[[#This Row],[Amount]]</f>
        <v>0</v>
      </c>
    </row>
    <row r="11" spans="2:6">
      <c r="C11" s="11"/>
      <c r="D11" s="1"/>
      <c r="E11" s="1">
        <f>Table1[[#This Row],[Quantity]]*Table1[[#This Row],[Amount]]</f>
        <v>0</v>
      </c>
    </row>
    <row r="12" spans="2:6">
      <c r="C12" s="11"/>
      <c r="D12" s="1"/>
      <c r="E12" s="1">
        <f>Table1[[#This Row],[Quantity]]*Table1[[#This Row],[Amount]]</f>
        <v>0</v>
      </c>
    </row>
    <row r="13" spans="2:6">
      <c r="C13" s="11"/>
      <c r="D13" s="1"/>
      <c r="E13" s="1">
        <f>Table1[[#This Row],[Quantity]]*Table1[[#This Row],[Amount]]</f>
        <v>0</v>
      </c>
    </row>
    <row r="14" spans="2:6" ht="17.100000000000001" customHeight="1">
      <c r="C14" s="11"/>
      <c r="D14" s="1"/>
      <c r="E14" s="1">
        <f>Table1[[#This Row],[Quantity]]*Table1[[#This Row],[Amount]]</f>
        <v>0</v>
      </c>
    </row>
    <row r="15" spans="2:6" ht="17.100000000000001" customHeight="1">
      <c r="C15" s="11"/>
      <c r="D15" s="1"/>
      <c r="E15" s="1">
        <f>Table1[[#This Row],[Quantity]]*Table1[[#This Row],[Amount]]</f>
        <v>0</v>
      </c>
    </row>
    <row r="16" spans="2:6" ht="17.100000000000001" customHeight="1">
      <c r="C16" s="11"/>
      <c r="D16" s="1"/>
      <c r="E16" s="1">
        <f>Table1[[#This Row],[Quantity]]*Table1[[#This Row],[Amount]]</f>
        <v>0</v>
      </c>
    </row>
    <row r="17" spans="2:6" ht="17.100000000000001" customHeight="1">
      <c r="C17" s="11"/>
      <c r="D17" s="1"/>
      <c r="E17" s="1">
        <f>Table1[[#This Row],[Quantity]]*Table1[[#This Row],[Amount]]</f>
        <v>0</v>
      </c>
    </row>
    <row r="18" spans="2:6" ht="17.100000000000001" customHeight="1">
      <c r="C18" s="11"/>
      <c r="D18" s="1"/>
      <c r="E18" s="1">
        <f>Table1[[#This Row],[Quantity]]*Table1[[#This Row],[Amount]]</f>
        <v>0</v>
      </c>
    </row>
    <row r="19" spans="2:6" ht="17.100000000000001" customHeight="1">
      <c r="C19" s="11"/>
      <c r="D19" s="1"/>
      <c r="E19" s="1">
        <f>Table1[[#This Row],[Quantity]]*Table1[[#This Row],[Amount]]</f>
        <v>0</v>
      </c>
    </row>
    <row r="20" spans="2:6" ht="17.100000000000001" customHeight="1">
      <c r="C20" s="11"/>
      <c r="D20" s="1"/>
      <c r="E20" s="1">
        <f>Table1[[#This Row],[Quantity]]*Table1[[#This Row],[Amount]]</f>
        <v>0</v>
      </c>
    </row>
    <row r="21" spans="2:6" ht="17.100000000000001" customHeight="1">
      <c r="C21" s="11"/>
      <c r="D21" s="1"/>
      <c r="E21" s="1">
        <f>Table1[[#This Row],[Quantity]]*Table1[[#This Row],[Amount]]</f>
        <v>0</v>
      </c>
    </row>
    <row r="22" spans="2:6" ht="17.100000000000001" customHeight="1" thickBot="1">
      <c r="C22" s="11"/>
      <c r="D22" s="1"/>
      <c r="E22" s="1">
        <f>Table1[[#This Row],[Quantity]]*Table1[[#This Row],[Amount]]</f>
        <v>0</v>
      </c>
    </row>
    <row r="23" spans="2:6" ht="16.5" thickBot="1">
      <c r="B23" s="2"/>
      <c r="C23" s="12"/>
      <c r="D23" s="10"/>
      <c r="E23" s="13">
        <f>SUM(Table1[Total])</f>
        <v>100</v>
      </c>
      <c r="F23" s="3" t="s">
        <v>9</v>
      </c>
    </row>
    <row r="26" spans="2:6">
      <c r="B26" t="s">
        <v>10</v>
      </c>
      <c r="C26" s="11" t="s">
        <v>5</v>
      </c>
      <c r="D26" s="1" t="s">
        <v>6</v>
      </c>
      <c r="E26" s="1" t="s">
        <v>7</v>
      </c>
      <c r="F26" t="s">
        <v>8</v>
      </c>
    </row>
    <row r="27" spans="2:6">
      <c r="C27" s="11"/>
      <c r="D27" s="1"/>
      <c r="E27" s="1">
        <f>Table13[[#This Row],[Quantity]]*Table13[[#This Row],[Amount]]</f>
        <v>0</v>
      </c>
    </row>
    <row r="28" spans="2:6">
      <c r="C28" s="11"/>
      <c r="D28" s="1"/>
      <c r="E28" s="1">
        <f>Table13[[#This Row],[Quantity]]*Table13[[#This Row],[Amount]]</f>
        <v>0</v>
      </c>
    </row>
    <row r="29" spans="2:6">
      <c r="C29" s="11"/>
      <c r="D29" s="1"/>
      <c r="E29" s="1">
        <f>Table13[[#This Row],[Quantity]]*Table13[[#This Row],[Amount]]</f>
        <v>0</v>
      </c>
    </row>
    <row r="30" spans="2:6">
      <c r="C30" s="11"/>
      <c r="D30" s="1"/>
      <c r="E30" s="1">
        <f>Table13[[#This Row],[Quantity]]*Table13[[#This Row],[Amount]]</f>
        <v>0</v>
      </c>
    </row>
    <row r="31" spans="2:6">
      <c r="C31" s="11"/>
      <c r="D31" s="1"/>
      <c r="E31" s="1">
        <f>Table13[[#This Row],[Quantity]]*Table13[[#This Row],[Amount]]</f>
        <v>0</v>
      </c>
    </row>
    <row r="32" spans="2:6">
      <c r="C32" s="11"/>
      <c r="D32" s="1"/>
      <c r="E32" s="1">
        <f>Table13[[#This Row],[Quantity]]*Table13[[#This Row],[Amount]]</f>
        <v>0</v>
      </c>
    </row>
    <row r="33" spans="2:6">
      <c r="C33" s="11"/>
      <c r="D33" s="1"/>
      <c r="E33" s="1">
        <f>Table13[[#This Row],[Quantity]]*Table13[[#This Row],[Amount]]</f>
        <v>0</v>
      </c>
    </row>
    <row r="34" spans="2:6">
      <c r="C34" s="11"/>
      <c r="D34" s="1"/>
      <c r="E34" s="1">
        <f>Table13[[#This Row],[Quantity]]*Table13[[#This Row],[Amount]]</f>
        <v>0</v>
      </c>
    </row>
    <row r="35" spans="2:6">
      <c r="C35" s="11"/>
      <c r="D35" s="1"/>
      <c r="E35" s="1">
        <f>Table13[[#This Row],[Quantity]]*Table13[[#This Row],[Amount]]</f>
        <v>0</v>
      </c>
    </row>
    <row r="36" spans="2:6">
      <c r="C36" s="11"/>
      <c r="D36" s="1"/>
      <c r="E36" s="1">
        <f>Table13[[#This Row],[Quantity]]*Table13[[#This Row],[Amount]]</f>
        <v>0</v>
      </c>
    </row>
    <row r="37" spans="2:6">
      <c r="C37" s="11"/>
      <c r="D37" s="1"/>
      <c r="E37" s="1">
        <f>Table13[[#This Row],[Quantity]]*Table13[[#This Row],[Amount]]</f>
        <v>0</v>
      </c>
    </row>
    <row r="38" spans="2:6" ht="16.5" thickBot="1">
      <c r="C38" s="11"/>
      <c r="D38" s="1"/>
      <c r="E38" s="1">
        <f>Table13[[#This Row],[Quantity]]*Table13[[#This Row],[Amount]]</f>
        <v>0</v>
      </c>
    </row>
    <row r="39" spans="2:6" ht="16.5" thickBot="1">
      <c r="B39" s="2"/>
      <c r="C39" s="14"/>
      <c r="D39" s="14"/>
      <c r="E39" s="15">
        <f>SUM(Table13[Total])</f>
        <v>0</v>
      </c>
      <c r="F39" s="3" t="s">
        <v>11</v>
      </c>
    </row>
    <row r="41" spans="2:6" ht="16.5" thickBot="1"/>
    <row r="42" spans="2:6" ht="16.5" thickBot="1">
      <c r="B42" s="4"/>
      <c r="C42" s="6"/>
      <c r="D42" s="6"/>
      <c r="E42" s="16">
        <f>Table13[[#Totals],[Total]]-Table1[[#Totals],[Total]]</f>
        <v>-100</v>
      </c>
      <c r="F42" s="5" t="s">
        <v>12</v>
      </c>
    </row>
  </sheetData>
  <sortState xmlns:xlrd2="http://schemas.microsoft.com/office/spreadsheetml/2017/richdata2" ref="B5:B12">
    <sortCondition ref="B4"/>
  </sortState>
  <mergeCells count="4">
    <mergeCell ref="C2:E2"/>
    <mergeCell ref="C3:E3"/>
    <mergeCell ref="C4:E4"/>
    <mergeCell ref="C5:E5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84e9d3-f738-41ae-9089-4e6dae1502ab" xsi:nil="true"/>
    <lcf76f155ced4ddcb4097134ff3c332f xmlns="e1b34110-7f9e-4057-b8e6-c31c674b95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CE8E6DFF720148933DA3098C04973B" ma:contentTypeVersion="19" ma:contentTypeDescription="Create a new document." ma:contentTypeScope="" ma:versionID="d45c7a42a88031ea8c127b8be472331f">
  <xsd:schema xmlns:xsd="http://www.w3.org/2001/XMLSchema" xmlns:xs="http://www.w3.org/2001/XMLSchema" xmlns:p="http://schemas.microsoft.com/office/2006/metadata/properties" xmlns:ns2="e1b34110-7f9e-4057-b8e6-c31c674b95cf" xmlns:ns3="c184e9d3-f738-41ae-9089-4e6dae1502ab" targetNamespace="http://schemas.microsoft.com/office/2006/metadata/properties" ma:root="true" ma:fieldsID="7ee6fe6015240a4ec91101b1873f823e" ns2:_="" ns3:_="">
    <xsd:import namespace="e1b34110-7f9e-4057-b8e6-c31c674b95cf"/>
    <xsd:import namespace="c184e9d3-f738-41ae-9089-4e6dae150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34110-7f9e-4057-b8e6-c31c674b9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f5ef57-529e-46be-8634-0635eb7431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4e9d3-f738-41ae-9089-4e6dae150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59b1be-8029-4735-aac1-27576418375d}" ma:internalName="TaxCatchAll" ma:showField="CatchAllData" ma:web="c184e9d3-f738-41ae-9089-4e6dae150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258EE-7A40-41CF-AD14-34D95C547E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7C14F2-B692-4E40-9B7B-68E05867DE8F}">
  <ds:schemaRefs>
    <ds:schemaRef ds:uri="http://schemas.microsoft.com/office/2006/metadata/properties"/>
    <ds:schemaRef ds:uri="http://schemas.microsoft.com/office/infopath/2007/PartnerControls"/>
    <ds:schemaRef ds:uri="c184e9d3-f738-41ae-9089-4e6dae1502ab"/>
    <ds:schemaRef ds:uri="e1b34110-7f9e-4057-b8e6-c31c674b95cf"/>
  </ds:schemaRefs>
</ds:datastoreItem>
</file>

<file path=customXml/itemProps3.xml><?xml version="1.0" encoding="utf-8"?>
<ds:datastoreItem xmlns:ds="http://schemas.openxmlformats.org/officeDocument/2006/customXml" ds:itemID="{8D87E5A0-46F8-49CE-8967-BC9293D41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Eduardo.Moya Paniagua</cp:lastModifiedBy>
  <cp:revision/>
  <dcterms:created xsi:type="dcterms:W3CDTF">2017-08-24T06:34:40Z</dcterms:created>
  <dcterms:modified xsi:type="dcterms:W3CDTF">2026-02-04T07:54:07Z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0x01010046CE8E6DFF720148933DA3098C04973B</vt:lpwstr>
  </property>
  <property fmtid="{D5CDD505-2E9C-101B-9397-08002B2CF9AE}" pid="3" name="MSIP_Label_bf6fef03-d487-4433-8e43-6b81c0a1b7be_Enabled">
    <vt:lpwstr>true</vt:lpwstr>
  </property>
  <property fmtid="{D5CDD505-2E9C-101B-9397-08002B2CF9AE}" pid="4" name="MSIP_Label_bf6fef03-d487-4433-8e43-6b81c0a1b7be_SetDate">
    <vt:lpwstr>2025-11-05T03:30:16Z</vt:lpwstr>
  </property>
  <property fmtid="{D5CDD505-2E9C-101B-9397-08002B2CF9AE}" pid="5" name="MSIP_Label_bf6fef03-d487-4433-8e43-6b81c0a1b7be_Method">
    <vt:lpwstr>Standard</vt:lpwstr>
  </property>
  <property fmtid="{D5CDD505-2E9C-101B-9397-08002B2CF9AE}" pid="6" name="MSIP_Label_bf6fef03-d487-4433-8e43-6b81c0a1b7be_Name">
    <vt:lpwstr>Unclassified</vt:lpwstr>
  </property>
  <property fmtid="{D5CDD505-2E9C-101B-9397-08002B2CF9AE}" pid="7" name="MSIP_Label_bf6fef03-d487-4433-8e43-6b81c0a1b7be_SiteId">
    <vt:lpwstr>1daf5147-a543-4707-a2fb-2acf0b2a3936</vt:lpwstr>
  </property>
  <property fmtid="{D5CDD505-2E9C-101B-9397-08002B2CF9AE}" pid="8" name="MSIP_Label_bf6fef03-d487-4433-8e43-6b81c0a1b7be_ActionId">
    <vt:lpwstr>e3628140-95fc-4295-9a65-25d52a26e198</vt:lpwstr>
  </property>
  <property fmtid="{D5CDD505-2E9C-101B-9397-08002B2CF9AE}" pid="9" name="MSIP_Label_bf6fef03-d487-4433-8e43-6b81c0a1b7be_ContentBits">
    <vt:lpwstr>0</vt:lpwstr>
  </property>
  <property fmtid="{D5CDD505-2E9C-101B-9397-08002B2CF9AE}" pid="10" name="MSIP_Label_bf6fef03-d487-4433-8e43-6b81c0a1b7be_Tag">
    <vt:lpwstr>10, 3, 0, 2</vt:lpwstr>
  </property>
  <property fmtid="{D5CDD505-2E9C-101B-9397-08002B2CF9AE}" pid="11" name="MediaServiceImageTags">
    <vt:lpwstr/>
  </property>
</Properties>
</file>